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Земельные участки" sheetId="1" r:id="rId1"/>
    <sheet name="Объекты кап строительства" sheetId="2" r:id="rId2"/>
    <sheet name=" движимое" sheetId="3" r:id="rId3"/>
    <sheet name="Доля в акционерных обществах" sheetId="4" r:id="rId4"/>
  </sheets>
  <definedNames/>
  <calcPr fullCalcOnLoad="1"/>
</workbook>
</file>

<file path=xl/sharedStrings.xml><?xml version="1.0" encoding="utf-8"?>
<sst xmlns="http://schemas.openxmlformats.org/spreadsheetml/2006/main" count="244" uniqueCount="143">
  <si>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</si>
  <si>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</si>
  <si>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</si>
  <si>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</si>
  <si>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</si>
  <si>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</si>
  <si>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</si>
  <si>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</si>
  <si>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№ п/п</t>
  </si>
  <si>
    <t>Наименование</t>
  </si>
  <si>
    <t>Местонахождение (адрес)</t>
  </si>
  <si>
    <t>Площадь</t>
  </si>
  <si>
    <t>Категория земель, вид разрешенного использования</t>
  </si>
  <si>
    <t>Объекты недвижимости, расположенные на земельном участке</t>
  </si>
  <si>
    <t>Назначение/целевое назначение</t>
  </si>
  <si>
    <t>1.        </t>
  </si>
  <si>
    <t>2.        </t>
  </si>
  <si>
    <t>4.        </t>
  </si>
  <si>
    <t>5.        </t>
  </si>
  <si>
    <t>Наименование объекта</t>
  </si>
  <si>
    <t>Характеристики (модель, марка, год изготовления)</t>
  </si>
  <si>
    <t xml:space="preserve">Первоначальная /балансовая стоимость  </t>
  </si>
  <si>
    <r>
      <t>Реестровый/кадастровый номер</t>
    </r>
    <r>
      <rPr>
        <vertAlign val="superscript"/>
        <sz val="10"/>
        <color indexed="8"/>
        <rFont val="Times New Roman"/>
        <family val="1"/>
      </rPr>
      <t xml:space="preserve"> </t>
    </r>
  </si>
  <si>
    <t>6.  </t>
  </si>
  <si>
    <t>7.      </t>
  </si>
  <si>
    <t>Сведения об обременении правами третьих лиц, существующих ограничениях</t>
  </si>
  <si>
    <r>
      <t>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</si>
  <si>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Год постройки</t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</si>
  <si>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</si>
  <si>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Параметры (площадь, длина и т.д.)</t>
  </si>
  <si>
    <t>Доли в акционерных обществах</t>
  </si>
  <si>
    <t>Наименование акционерного общества</t>
  </si>
  <si>
    <t>Уставный капитал</t>
  </si>
  <si>
    <t xml:space="preserve">Доля муниципального образования </t>
  </si>
  <si>
    <t>%</t>
  </si>
  <si>
    <t>в руб.</t>
  </si>
  <si>
    <t>Акции (в шт.)</t>
  </si>
  <si>
    <t>Номинальная стоимость 1 акции (руб.)</t>
  </si>
  <si>
    <t>Сведения об обременении првами третьих лиц,</t>
  </si>
  <si>
    <t xml:space="preserve"> существующих ограничениях</t>
  </si>
  <si>
    <t>аренда</t>
  </si>
  <si>
    <t>01:05:2900013:7062</t>
  </si>
  <si>
    <t>Республика Адыгея, Тахтамукайский район, аул Старобжегокай, западная окраина а. Старобжегокай</t>
  </si>
  <si>
    <t>Для сенокошения и выпаса скота гражданами</t>
  </si>
  <si>
    <t>Нет</t>
  </si>
  <si>
    <t>Земельный участок</t>
  </si>
  <si>
    <r>
      <t>40000 м</t>
    </r>
    <r>
      <rPr>
        <vertAlign val="superscript"/>
        <sz val="12"/>
        <color indexed="8"/>
        <rFont val="Times New Roman"/>
        <family val="1"/>
      </rPr>
      <t>2</t>
    </r>
  </si>
  <si>
    <t>Администрация муниципального образования "Старобжегокайское сельское поселение"</t>
  </si>
  <si>
    <t>01:05:2900013:2609</t>
  </si>
  <si>
    <r>
      <t>106136 м</t>
    </r>
    <r>
      <rPr>
        <vertAlign val="superscript"/>
        <sz val="14"/>
        <color indexed="8"/>
        <rFont val="Times New Roman"/>
        <family val="1"/>
      </rPr>
      <t>2</t>
    </r>
  </si>
  <si>
    <t>Недвижимое имущество (земельные участки) на 01.01.2020 г.</t>
  </si>
  <si>
    <t>нет</t>
  </si>
  <si>
    <t>01:05:2900013:261</t>
  </si>
  <si>
    <t>Республика Адыгея, Тахтамукайский район, аул Старобжегокай, Ленина, 35/2</t>
  </si>
  <si>
    <r>
      <t>15679 м</t>
    </r>
    <r>
      <rPr>
        <vertAlign val="superscript"/>
        <sz val="14"/>
        <color indexed="8"/>
        <rFont val="Times New Roman"/>
        <family val="1"/>
      </rPr>
      <t>2</t>
    </r>
  </si>
  <si>
    <t>Для сельскохозяйственного производства</t>
  </si>
  <si>
    <t>01:05:2900013:152</t>
  </si>
  <si>
    <r>
      <t>147047 м</t>
    </r>
    <r>
      <rPr>
        <vertAlign val="superscript"/>
        <sz val="14"/>
        <color indexed="8"/>
        <rFont val="Times New Roman"/>
        <family val="1"/>
      </rPr>
      <t>2</t>
    </r>
  </si>
  <si>
    <t>Для иных видов сельскохозяйственного использования</t>
  </si>
  <si>
    <t>01:05:2900013:2420</t>
  </si>
  <si>
    <t>Республика Адыгея, Тахтамукайский район, хутор Хомуты, между дамбой обвалования р. Кубань</t>
  </si>
  <si>
    <r>
      <t>50000 м</t>
    </r>
    <r>
      <rPr>
        <vertAlign val="superscript"/>
        <sz val="14"/>
        <color indexed="8"/>
        <rFont val="Times New Roman"/>
        <family val="1"/>
      </rPr>
      <t>2</t>
    </r>
  </si>
  <si>
    <t>01:05:2900013:11429</t>
  </si>
  <si>
    <t>Республика Адыгея, р-н. Тахтамукайский, аул Старобжегокай, ул. Молодежная , 18</t>
  </si>
  <si>
    <t>Для размещения объектов, характерных для населенных пунктов</t>
  </si>
  <si>
    <r>
      <t>3453 м</t>
    </r>
    <r>
      <rPr>
        <vertAlign val="superscript"/>
        <sz val="14"/>
        <color indexed="8"/>
        <rFont val="Times New Roman"/>
        <family val="1"/>
      </rPr>
      <t>2</t>
    </r>
  </si>
  <si>
    <t>Республика Адыгея, Тахтамукайский район, юго-восточная окраина а. Старобжегокай</t>
  </si>
  <si>
    <t>01:05:2900013:11415</t>
  </si>
  <si>
    <t>Республика Адыгея, р-н Тахтамукайский, аул Старобжегокай, ул Набережная, 61</t>
  </si>
  <si>
    <r>
      <t>1539 м</t>
    </r>
    <r>
      <rPr>
        <vertAlign val="superscript"/>
        <sz val="14"/>
        <color indexed="8"/>
        <rFont val="Times New Roman"/>
        <family val="1"/>
      </rPr>
      <t>2</t>
    </r>
  </si>
  <si>
    <t>01:05:2900013:11416</t>
  </si>
  <si>
    <t>Республика Адыгея, р-н Тахтамукайский, аул Старобжегокай, ул Набережная, 59</t>
  </si>
  <si>
    <r>
      <t>2756 м</t>
    </r>
    <r>
      <rPr>
        <vertAlign val="superscript"/>
        <sz val="14"/>
        <color indexed="8"/>
        <rFont val="Times New Roman"/>
        <family val="1"/>
      </rPr>
      <t>2</t>
    </r>
  </si>
  <si>
    <t>01:05:2900013:1593</t>
  </si>
  <si>
    <t>Республика Адыгея, р-н Тахтамукайский, аул Старобжегокай, ул Ленина, 35/2</t>
  </si>
  <si>
    <t>Для размещения лесопарков</t>
  </si>
  <si>
    <r>
      <t>125171 м</t>
    </r>
    <r>
      <rPr>
        <vertAlign val="superscript"/>
        <sz val="14"/>
        <color indexed="8"/>
        <rFont val="Times New Roman"/>
        <family val="1"/>
      </rPr>
      <t>2</t>
    </r>
  </si>
  <si>
    <t>Автобус  Хундай Кантри</t>
  </si>
  <si>
    <t>Недвижимое имущество (кроме земельных участков)  на 01.01.2020 г.</t>
  </si>
  <si>
    <t xml:space="preserve"> Движимое имущество (траспортные средства, оборудование, машины и механизмы, иное) на 01.01.2020 г.</t>
  </si>
  <si>
    <t>2011 г.в., 145 л.с.</t>
  </si>
  <si>
    <t>1 365 000,00</t>
  </si>
  <si>
    <t>Автобус ПАЗ 320405-04</t>
  </si>
  <si>
    <t>2017 г.в, 150л.с.</t>
  </si>
  <si>
    <t>3 099 600,00</t>
  </si>
  <si>
    <t>Автомобиль Niva Chevrolet</t>
  </si>
  <si>
    <t>2017 г.в., 80 л.с</t>
  </si>
  <si>
    <t>а. Старобжегокай ул. Ленина, 35/2</t>
  </si>
  <si>
    <t>634 000,00</t>
  </si>
  <si>
    <t>Автомобиль ВАЗ-2106</t>
  </si>
  <si>
    <t>1999 г.в., 75 л.с.</t>
  </si>
  <si>
    <t>104 799,90</t>
  </si>
  <si>
    <t>ГАЗ - 172424  (платформа с каркасом и тентом)</t>
  </si>
  <si>
    <t>2015 г.в., 107 л.с.</t>
  </si>
  <si>
    <t>782 799,00</t>
  </si>
  <si>
    <t>ГАЗ - 330202 (европлатформа)</t>
  </si>
  <si>
    <t>697 441,84</t>
  </si>
  <si>
    <t>2014 г.в., 107 л.с.</t>
  </si>
  <si>
    <t xml:space="preserve">Skoda Octavia </t>
  </si>
  <si>
    <t>2012 л.с., 102 л.с.</t>
  </si>
  <si>
    <t>660 000,00</t>
  </si>
  <si>
    <t>Трактор ЗТМ 60</t>
  </si>
  <si>
    <t>2010г.в., 81 л.с.</t>
  </si>
  <si>
    <t>848 120,00</t>
  </si>
  <si>
    <t>Административное здание</t>
  </si>
  <si>
    <t>2 этажа, 600 м2</t>
  </si>
  <si>
    <t>используется по назначению</t>
  </si>
  <si>
    <t>2006 г.</t>
  </si>
  <si>
    <t>а. Новая Адыгея ул. Красная, 31</t>
  </si>
  <si>
    <r>
      <t>1 этаж, 180м</t>
    </r>
    <r>
      <rPr>
        <vertAlign val="superscript"/>
        <sz val="11"/>
        <color indexed="8"/>
        <rFont val="Calibri"/>
        <family val="2"/>
      </rPr>
      <t>2</t>
    </r>
  </si>
  <si>
    <t>Спортивный зал объекта "СОШ на 360 учащихся в а. Старобжегокай</t>
  </si>
  <si>
    <t>а. Старобжегокай ул. Ленина, 37/1</t>
  </si>
  <si>
    <t xml:space="preserve">2 этажа, 
936 м2
</t>
  </si>
  <si>
    <t>2013 г.</t>
  </si>
  <si>
    <t>2008 г.</t>
  </si>
  <si>
    <t>Здание Дома Культуры</t>
  </si>
  <si>
    <t>а. Старобжегокай ул. Ленина, 35/1</t>
  </si>
  <si>
    <t>проводятся культурно-массовые мероприятия</t>
  </si>
  <si>
    <r>
      <t>1 этаж, 616 м</t>
    </r>
    <r>
      <rPr>
        <vertAlign val="superscript"/>
        <sz val="11"/>
        <color indexed="8"/>
        <rFont val="Calibri"/>
        <family val="2"/>
      </rPr>
      <t>2</t>
    </r>
  </si>
  <si>
    <t>1960 г.</t>
  </si>
  <si>
    <t>Футбольное поле</t>
  </si>
  <si>
    <t>а. Старобжегокай ул. Ленина, 33 Б</t>
  </si>
  <si>
    <r>
      <t>2000 м</t>
    </r>
    <r>
      <rPr>
        <vertAlign val="superscript"/>
        <sz val="11"/>
        <color indexed="8"/>
        <rFont val="Calibri"/>
        <family val="2"/>
      </rPr>
      <t>2</t>
    </r>
  </si>
  <si>
    <t>2012 г.</t>
  </si>
  <si>
    <t>Детская площадка</t>
  </si>
  <si>
    <t>а. Старобжегокай ул. Московская,5</t>
  </si>
  <si>
    <r>
      <t>300 м</t>
    </r>
    <r>
      <rPr>
        <vertAlign val="superscript"/>
        <sz val="11"/>
        <color indexed="8"/>
        <rFont val="Calibri"/>
        <family val="2"/>
      </rPr>
      <t>2</t>
    </r>
  </si>
  <si>
    <r>
      <t>150 м</t>
    </r>
    <r>
      <rPr>
        <vertAlign val="superscript"/>
        <sz val="11"/>
        <color indexed="8"/>
        <rFont val="Calibri"/>
        <family val="2"/>
      </rPr>
      <t>2</t>
    </r>
  </si>
  <si>
    <t>Артезианская скважина, башня Рожновского, водопроводные сети</t>
  </si>
  <si>
    <t>а. Новая Адлыгея, ул. Красная,31</t>
  </si>
  <si>
    <t>а. Старобжегокай ул. Ленина, 24/3</t>
  </si>
  <si>
    <r>
      <t>28 м</t>
    </r>
    <r>
      <rPr>
        <vertAlign val="superscript"/>
        <sz val="11"/>
        <color indexed="8"/>
        <rFont val="Calibri"/>
        <family val="2"/>
      </rPr>
      <t>3</t>
    </r>
  </si>
  <si>
    <t>холодное водоснабжение населения</t>
  </si>
  <si>
    <t>используется по назначению согласно концессионному соглашению от 25.04.2016 г</t>
  </si>
  <si>
    <t>а. Новая Адыгея ул. Совхозная, 2/1</t>
  </si>
  <si>
    <t>а. Новая Адыгея ул. Хакурате, 5/3</t>
  </si>
  <si>
    <r>
      <t>26 м</t>
    </r>
    <r>
      <rPr>
        <vertAlign val="superscript"/>
        <sz val="11"/>
        <color indexed="8"/>
        <rFont val="Calibri"/>
        <family val="2"/>
      </rPr>
      <t>3</t>
    </r>
  </si>
  <si>
    <t>а. Новая Адыгея ул.  Дружбы, 54</t>
  </si>
  <si>
    <t>х. Хомуты ул. Заречная, 9/1</t>
  </si>
  <si>
    <t>2017 г.</t>
  </si>
  <si>
    <t>2016 г.</t>
  </si>
  <si>
    <t>2019 г.</t>
  </si>
  <si>
    <t>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</si>
</sst>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left" vertical="top" wrapText="1" indent="5"/>
    </xf>
    <xf numFmtId="0" fontId="47" fillId="0" borderId="12" xfId="0" applyFont="1" applyBorder="1" applyAlignment="1">
      <alignment/>
    </xf>
    <xf numFmtId="0" fontId="45" fillId="0" borderId="22" xfId="0" applyFont="1" applyBorder="1" applyAlignment="1">
      <alignment horizontal="left" vertical="top" wrapText="1" indent="5"/>
    </xf>
    <xf numFmtId="0" fontId="45" fillId="0" borderId="23" xfId="0" applyFont="1" applyBorder="1" applyAlignment="1">
      <alignment horizontal="left" vertical="top" wrapText="1" indent="5"/>
    </xf>
    <xf numFmtId="0" fontId="45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6" fillId="0" borderId="24" xfId="0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47" fillId="0" borderId="0" xfId="0" applyFont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4" xfId="0" applyFont="1" applyBorder="1" applyAlignment="1">
      <alignment horizontal="center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/>
    </xf>
    <xf numFmtId="0" fontId="4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47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" width="8.8515625" style="13" customWidth="1"/>
    <col min="2" max="2" width="14.00390625" style="0" customWidth="1"/>
    <col min="3" max="3" width="22.8515625" style="0" bestFit="1" customWidth="1"/>
    <col min="4" max="4" width="33.00390625" style="0" customWidth="1"/>
    <col min="5" max="5" width="10.57421875" style="0" customWidth="1"/>
    <col min="6" max="6" width="16.140625" style="0" customWidth="1"/>
    <col min="7" max="7" width="17.421875" style="0" customWidth="1"/>
    <col min="8" max="8" width="20.421875" style="0" customWidth="1"/>
    <col min="9" max="9" width="24.57421875" style="0" customWidth="1"/>
  </cols>
  <sheetData>
    <row r="1" spans="3:9" ht="15">
      <c r="C1" s="1"/>
      <c r="D1" s="1"/>
      <c r="E1" s="1"/>
      <c r="F1" s="1"/>
      <c r="G1" s="1"/>
      <c r="H1" s="1"/>
      <c r="I1" s="1"/>
    </row>
    <row r="2" spans="1:9" ht="15" customHeight="1">
      <c r="A2" s="37" t="s">
        <v>47</v>
      </c>
      <c r="B2" s="37"/>
      <c r="C2" s="37"/>
      <c r="D2" s="37"/>
      <c r="E2" s="37"/>
      <c r="F2" s="37"/>
      <c r="G2" s="37"/>
      <c r="H2" s="37"/>
      <c r="I2" s="37"/>
    </row>
    <row r="3" spans="3:9" ht="15">
      <c r="C3" s="1"/>
      <c r="D3" s="1"/>
      <c r="E3" s="1"/>
      <c r="F3" s="1"/>
      <c r="G3" s="1"/>
      <c r="H3" s="1"/>
      <c r="I3" s="1"/>
    </row>
    <row r="4" spans="1:9" ht="15" customHeight="1" thickBot="1">
      <c r="A4" s="38" t="s">
        <v>50</v>
      </c>
      <c r="B4" s="38"/>
      <c r="C4" s="38"/>
      <c r="D4" s="38"/>
      <c r="E4" s="38"/>
      <c r="F4" s="38"/>
      <c r="G4" s="38"/>
      <c r="H4" s="38"/>
      <c r="I4" s="38"/>
    </row>
    <row r="5" spans="1:9" s="13" customFormat="1" ht="21" customHeight="1" thickBot="1">
      <c r="A5" s="1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26</v>
      </c>
    </row>
    <row r="6" spans="1:9" ht="58.5" customHeight="1">
      <c r="A6" s="15" t="s">
        <v>8</v>
      </c>
      <c r="B6" s="25" t="s">
        <v>9</v>
      </c>
      <c r="C6" s="25" t="s">
        <v>22</v>
      </c>
      <c r="D6" s="25" t="s">
        <v>10</v>
      </c>
      <c r="E6" s="25" t="s">
        <v>11</v>
      </c>
      <c r="F6" s="25" t="s">
        <v>12</v>
      </c>
      <c r="G6" s="25" t="s">
        <v>13</v>
      </c>
      <c r="H6" s="25" t="s">
        <v>14</v>
      </c>
      <c r="I6" s="25" t="s">
        <v>25</v>
      </c>
    </row>
    <row r="7" spans="1:10" s="20" customFormat="1" ht="62.25">
      <c r="A7" s="19">
        <v>1</v>
      </c>
      <c r="B7" s="19" t="s">
        <v>45</v>
      </c>
      <c r="C7" s="19" t="s">
        <v>41</v>
      </c>
      <c r="D7" s="19" t="s">
        <v>42</v>
      </c>
      <c r="E7" s="19" t="s">
        <v>46</v>
      </c>
      <c r="F7" s="19" t="s">
        <v>43</v>
      </c>
      <c r="G7" s="19"/>
      <c r="H7" s="19" t="str">
        <f aca="true" t="shared" si="0" ref="H7:H16">F7</f>
        <v>Для сенокошения и выпаса скота гражданами</v>
      </c>
      <c r="I7" s="19" t="s">
        <v>44</v>
      </c>
      <c r="J7" s="22"/>
    </row>
    <row r="8" spans="1:9" ht="62.25">
      <c r="A8" s="19">
        <v>2</v>
      </c>
      <c r="B8" s="19" t="s">
        <v>45</v>
      </c>
      <c r="C8" s="19" t="s">
        <v>48</v>
      </c>
      <c r="D8" s="19" t="s">
        <v>42</v>
      </c>
      <c r="E8" s="19" t="s">
        <v>49</v>
      </c>
      <c r="F8" s="19" t="s">
        <v>43</v>
      </c>
      <c r="G8" s="19"/>
      <c r="H8" s="19" t="str">
        <f t="shared" si="0"/>
        <v>Для сенокошения и выпаса скота гражданами</v>
      </c>
      <c r="I8" s="19" t="s">
        <v>40</v>
      </c>
    </row>
    <row r="9" spans="1:9" ht="62.25">
      <c r="A9" s="19">
        <v>3</v>
      </c>
      <c r="B9" s="19" t="s">
        <v>45</v>
      </c>
      <c r="C9" s="17" t="s">
        <v>52</v>
      </c>
      <c r="D9" s="19" t="s">
        <v>53</v>
      </c>
      <c r="E9" s="19" t="s">
        <v>54</v>
      </c>
      <c r="F9" s="19" t="s">
        <v>55</v>
      </c>
      <c r="G9" s="19"/>
      <c r="H9" s="19" t="str">
        <f t="shared" si="0"/>
        <v>Для сельскохозяйственного производства</v>
      </c>
      <c r="I9" s="19" t="s">
        <v>40</v>
      </c>
    </row>
    <row r="10" spans="1:9" ht="78">
      <c r="A10" s="19">
        <v>4</v>
      </c>
      <c r="B10" s="19" t="s">
        <v>45</v>
      </c>
      <c r="C10" s="17" t="s">
        <v>56</v>
      </c>
      <c r="D10" s="19" t="s">
        <v>53</v>
      </c>
      <c r="E10" s="19" t="s">
        <v>57</v>
      </c>
      <c r="F10" s="19" t="s">
        <v>58</v>
      </c>
      <c r="G10" s="16"/>
      <c r="H10" s="19" t="str">
        <f t="shared" si="0"/>
        <v>Для иных видов сельскохозяйственного использования</v>
      </c>
      <c r="I10" s="19" t="s">
        <v>40</v>
      </c>
    </row>
    <row r="11" spans="1:9" ht="78">
      <c r="A11" s="19">
        <v>5</v>
      </c>
      <c r="B11" s="19" t="s">
        <v>45</v>
      </c>
      <c r="C11" s="17" t="s">
        <v>59</v>
      </c>
      <c r="D11" s="19" t="s">
        <v>60</v>
      </c>
      <c r="E11" s="19" t="s">
        <v>61</v>
      </c>
      <c r="F11" s="19" t="s">
        <v>58</v>
      </c>
      <c r="G11" s="16"/>
      <c r="H11" s="19" t="str">
        <f t="shared" si="0"/>
        <v>Для иных видов сельскохозяйственного использования</v>
      </c>
      <c r="I11" s="19" t="s">
        <v>40</v>
      </c>
    </row>
    <row r="12" spans="1:9" ht="93">
      <c r="A12" s="19">
        <v>6</v>
      </c>
      <c r="B12" s="19" t="s">
        <v>45</v>
      </c>
      <c r="C12" s="23" t="s">
        <v>62</v>
      </c>
      <c r="D12" s="19" t="s">
        <v>63</v>
      </c>
      <c r="E12" s="19" t="s">
        <v>65</v>
      </c>
      <c r="F12" s="19" t="s">
        <v>64</v>
      </c>
      <c r="G12" s="16"/>
      <c r="H12" s="19" t="str">
        <f t="shared" si="0"/>
        <v>Для размещения объектов, характерных для населенных пунктов</v>
      </c>
      <c r="I12" s="16"/>
    </row>
    <row r="13" spans="1:9" ht="62.25">
      <c r="A13" s="19">
        <v>7</v>
      </c>
      <c r="B13" s="19" t="s">
        <v>45</v>
      </c>
      <c r="C13" s="24" t="s">
        <v>52</v>
      </c>
      <c r="D13" s="19" t="s">
        <v>66</v>
      </c>
      <c r="E13" s="19" t="s">
        <v>54</v>
      </c>
      <c r="F13" s="19" t="s">
        <v>55</v>
      </c>
      <c r="G13" s="16"/>
      <c r="H13" s="19" t="str">
        <f t="shared" si="0"/>
        <v>Для сельскохозяйственного производства</v>
      </c>
      <c r="I13" s="19" t="s">
        <v>40</v>
      </c>
    </row>
    <row r="14" spans="1:9" ht="93">
      <c r="A14" s="19">
        <v>8</v>
      </c>
      <c r="B14" s="19" t="s">
        <v>45</v>
      </c>
      <c r="C14" s="23" t="s">
        <v>67</v>
      </c>
      <c r="D14" s="19" t="s">
        <v>68</v>
      </c>
      <c r="E14" s="19" t="s">
        <v>69</v>
      </c>
      <c r="F14" s="19" t="s">
        <v>64</v>
      </c>
      <c r="G14" s="16"/>
      <c r="H14" s="19" t="str">
        <f t="shared" si="0"/>
        <v>Для размещения объектов, характерных для населенных пунктов</v>
      </c>
      <c r="I14" s="19" t="s">
        <v>51</v>
      </c>
    </row>
    <row r="15" spans="1:9" ht="93">
      <c r="A15" s="19">
        <v>9</v>
      </c>
      <c r="B15" s="19" t="s">
        <v>45</v>
      </c>
      <c r="C15" s="23" t="s">
        <v>70</v>
      </c>
      <c r="D15" s="19" t="s">
        <v>71</v>
      </c>
      <c r="E15" s="19" t="s">
        <v>72</v>
      </c>
      <c r="F15" s="19" t="s">
        <v>64</v>
      </c>
      <c r="G15" s="16"/>
      <c r="H15" s="19" t="str">
        <f t="shared" si="0"/>
        <v>Для размещения объектов, характерных для населенных пунктов</v>
      </c>
      <c r="I15" s="19" t="s">
        <v>51</v>
      </c>
    </row>
    <row r="16" spans="1:9" ht="78" customHeight="1">
      <c r="A16" s="19">
        <v>10</v>
      </c>
      <c r="B16" s="19" t="s">
        <v>45</v>
      </c>
      <c r="C16" s="23" t="s">
        <v>73</v>
      </c>
      <c r="D16" s="19" t="s">
        <v>74</v>
      </c>
      <c r="E16" s="19" t="s">
        <v>76</v>
      </c>
      <c r="F16" s="19" t="s">
        <v>75</v>
      </c>
      <c r="G16" s="16"/>
      <c r="H16" s="19" t="str">
        <f t="shared" si="0"/>
        <v>Для размещения лесопарков</v>
      </c>
      <c r="I16" s="19" t="s">
        <v>51</v>
      </c>
    </row>
  </sheetData>
  <sheetProtection/>
  <mergeCells count="2">
    <mergeCell ref="A2:I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15" zoomScaleNormal="115" zoomScalePageLayoutView="0" workbookViewId="0" topLeftCell="A19">
      <selection activeCell="F18" sqref="F18"/>
    </sheetView>
  </sheetViews>
  <sheetFormatPr defaultColWidth="9.140625" defaultRowHeight="15"/>
  <cols>
    <col min="1" max="1" width="8.8515625" style="27" customWidth="1"/>
    <col min="2" max="2" width="24.421875" style="0" bestFit="1" customWidth="1"/>
    <col min="3" max="3" width="22.57421875" style="0" customWidth="1"/>
    <col min="4" max="4" width="31.28125" style="0" bestFit="1" customWidth="1"/>
    <col min="5" max="5" width="14.421875" style="0" customWidth="1"/>
    <col min="6" max="6" width="15.421875" style="0" customWidth="1"/>
    <col min="7" max="7" width="26.57421875" style="0" bestFit="1" customWidth="1"/>
    <col min="8" max="8" width="22.8515625" style="0" customWidth="1"/>
  </cols>
  <sheetData>
    <row r="1" spans="2:7" ht="15">
      <c r="B1" s="1"/>
      <c r="C1" s="1"/>
      <c r="D1" s="1"/>
      <c r="E1" s="1"/>
      <c r="F1" s="1"/>
      <c r="G1" s="1"/>
    </row>
    <row r="2" spans="1:8" ht="15">
      <c r="A2" s="40" t="s">
        <v>47</v>
      </c>
      <c r="B2" s="40"/>
      <c r="C2" s="40"/>
      <c r="D2" s="40"/>
      <c r="E2" s="40"/>
      <c r="F2" s="40"/>
      <c r="G2" s="40"/>
      <c r="H2" s="40"/>
    </row>
    <row r="3" spans="2:7" ht="15">
      <c r="B3" s="1"/>
      <c r="C3" s="1"/>
      <c r="D3" s="1"/>
      <c r="E3" s="1"/>
      <c r="F3" s="1"/>
      <c r="G3" s="1"/>
    </row>
    <row r="4" spans="1:8" ht="15">
      <c r="A4" s="41" t="s">
        <v>78</v>
      </c>
      <c r="B4" s="41"/>
      <c r="C4" s="41"/>
      <c r="D4" s="41"/>
      <c r="E4" s="41"/>
      <c r="F4" s="41"/>
      <c r="G4" s="41"/>
      <c r="H4" s="41"/>
    </row>
    <row r="5" spans="1:8" ht="15">
      <c r="A5" s="28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28</v>
      </c>
      <c r="H5" s="29" t="s">
        <v>7</v>
      </c>
    </row>
    <row r="6" spans="1:8" ht="15" customHeight="1">
      <c r="A6" s="48" t="s">
        <v>8</v>
      </c>
      <c r="B6" s="39" t="s">
        <v>19</v>
      </c>
      <c r="C6" s="39" t="s">
        <v>22</v>
      </c>
      <c r="D6" s="39" t="s">
        <v>10</v>
      </c>
      <c r="E6" s="39" t="s">
        <v>29</v>
      </c>
      <c r="F6" s="39" t="s">
        <v>27</v>
      </c>
      <c r="G6" s="39" t="s">
        <v>14</v>
      </c>
      <c r="H6" s="39" t="s">
        <v>25</v>
      </c>
    </row>
    <row r="7" spans="1:8" ht="15" customHeight="1">
      <c r="A7" s="48"/>
      <c r="B7" s="39"/>
      <c r="C7" s="39"/>
      <c r="D7" s="39"/>
      <c r="E7" s="39"/>
      <c r="F7" s="39"/>
      <c r="G7" s="39"/>
      <c r="H7" s="39"/>
    </row>
    <row r="8" spans="1:8" s="13" customFormat="1" ht="15">
      <c r="A8" s="28">
        <v>1</v>
      </c>
      <c r="B8" s="5" t="s">
        <v>104</v>
      </c>
      <c r="C8" s="5"/>
      <c r="D8" s="5" t="s">
        <v>87</v>
      </c>
      <c r="E8" s="18" t="s">
        <v>105</v>
      </c>
      <c r="F8" s="5" t="s">
        <v>107</v>
      </c>
      <c r="G8" s="5" t="s">
        <v>106</v>
      </c>
      <c r="H8" s="5" t="s">
        <v>51</v>
      </c>
    </row>
    <row r="9" spans="1:8" s="13" customFormat="1" ht="15.75">
      <c r="A9" s="28">
        <v>2</v>
      </c>
      <c r="B9" s="16" t="s">
        <v>104</v>
      </c>
      <c r="C9" s="5"/>
      <c r="D9" s="16" t="s">
        <v>108</v>
      </c>
      <c r="E9" s="16" t="s">
        <v>109</v>
      </c>
      <c r="F9" s="5" t="s">
        <v>113</v>
      </c>
      <c r="G9" s="16" t="s">
        <v>106</v>
      </c>
      <c r="H9" s="5" t="s">
        <v>51</v>
      </c>
    </row>
    <row r="10" spans="1:8" s="13" customFormat="1" ht="42.75">
      <c r="A10" s="28">
        <v>3</v>
      </c>
      <c r="B10" s="47" t="s">
        <v>110</v>
      </c>
      <c r="C10" s="5"/>
      <c r="D10" s="16" t="s">
        <v>111</v>
      </c>
      <c r="E10" s="11" t="s">
        <v>112</v>
      </c>
      <c r="F10" s="5" t="s">
        <v>114</v>
      </c>
      <c r="G10" s="16" t="s">
        <v>106</v>
      </c>
      <c r="H10" s="5" t="s">
        <v>51</v>
      </c>
    </row>
    <row r="11" spans="1:8" s="13" customFormat="1" ht="28.5">
      <c r="A11" s="28">
        <v>4</v>
      </c>
      <c r="B11" s="16" t="s">
        <v>115</v>
      </c>
      <c r="C11" s="5"/>
      <c r="D11" s="5" t="s">
        <v>116</v>
      </c>
      <c r="E11" s="16" t="s">
        <v>118</v>
      </c>
      <c r="F11" s="5" t="s">
        <v>119</v>
      </c>
      <c r="G11" s="49" t="s">
        <v>117</v>
      </c>
      <c r="H11" s="5" t="s">
        <v>51</v>
      </c>
    </row>
    <row r="12" spans="1:8" s="13" customFormat="1" ht="15.75">
      <c r="A12" s="28">
        <v>5</v>
      </c>
      <c r="B12" s="16" t="s">
        <v>120</v>
      </c>
      <c r="C12" s="5"/>
      <c r="D12" s="16" t="s">
        <v>121</v>
      </c>
      <c r="E12" s="16" t="s">
        <v>122</v>
      </c>
      <c r="F12" s="5" t="s">
        <v>123</v>
      </c>
      <c r="G12" s="16" t="s">
        <v>106</v>
      </c>
      <c r="H12" s="5" t="s">
        <v>51</v>
      </c>
    </row>
    <row r="13" spans="1:8" s="13" customFormat="1" ht="15.75">
      <c r="A13" s="28">
        <v>6</v>
      </c>
      <c r="B13" s="16" t="s">
        <v>124</v>
      </c>
      <c r="C13" s="5"/>
      <c r="D13" s="16" t="s">
        <v>111</v>
      </c>
      <c r="E13" s="16" t="s">
        <v>126</v>
      </c>
      <c r="F13" s="5" t="s">
        <v>139</v>
      </c>
      <c r="G13" s="16" t="s">
        <v>106</v>
      </c>
      <c r="H13" s="5" t="s">
        <v>51</v>
      </c>
    </row>
    <row r="14" spans="1:8" s="13" customFormat="1" ht="15.75">
      <c r="A14" s="28">
        <v>7</v>
      </c>
      <c r="B14" s="16" t="s">
        <v>124</v>
      </c>
      <c r="C14" s="5"/>
      <c r="D14" s="16" t="s">
        <v>125</v>
      </c>
      <c r="E14" s="16" t="s">
        <v>127</v>
      </c>
      <c r="F14" s="5" t="s">
        <v>140</v>
      </c>
      <c r="G14" s="16" t="s">
        <v>106</v>
      </c>
      <c r="H14" s="5" t="s">
        <v>51</v>
      </c>
    </row>
    <row r="15" spans="1:8" s="13" customFormat="1" ht="15.75">
      <c r="A15" s="28">
        <v>8</v>
      </c>
      <c r="B15" s="16" t="s">
        <v>124</v>
      </c>
      <c r="C15" s="5"/>
      <c r="D15" s="5" t="s">
        <v>129</v>
      </c>
      <c r="E15" s="16" t="s">
        <v>127</v>
      </c>
      <c r="F15" s="5" t="s">
        <v>140</v>
      </c>
      <c r="G15" s="16" t="s">
        <v>106</v>
      </c>
      <c r="H15" s="5" t="s">
        <v>51</v>
      </c>
    </row>
    <row r="16" spans="1:8" s="13" customFormat="1" ht="72">
      <c r="A16" s="28">
        <v>9</v>
      </c>
      <c r="B16" s="50" t="s">
        <v>128</v>
      </c>
      <c r="C16" s="5"/>
      <c r="D16" s="49" t="s">
        <v>130</v>
      </c>
      <c r="E16" s="49" t="s">
        <v>131</v>
      </c>
      <c r="F16" s="49" t="s">
        <v>139</v>
      </c>
      <c r="G16" s="49" t="s">
        <v>132</v>
      </c>
      <c r="H16" s="49" t="s">
        <v>133</v>
      </c>
    </row>
    <row r="17" spans="1:8" s="13" customFormat="1" ht="72">
      <c r="A17" s="28">
        <v>10</v>
      </c>
      <c r="B17" s="50" t="s">
        <v>128</v>
      </c>
      <c r="C17" s="5"/>
      <c r="D17" s="49" t="s">
        <v>134</v>
      </c>
      <c r="E17" s="49" t="s">
        <v>131</v>
      </c>
      <c r="F17" s="49" t="s">
        <v>113</v>
      </c>
      <c r="G17" s="49" t="s">
        <v>132</v>
      </c>
      <c r="H17" s="49" t="s">
        <v>133</v>
      </c>
    </row>
    <row r="18" spans="1:8" s="13" customFormat="1" ht="72">
      <c r="A18" s="28">
        <v>11</v>
      </c>
      <c r="B18" s="50" t="s">
        <v>128</v>
      </c>
      <c r="C18" s="5"/>
      <c r="D18" s="49" t="s">
        <v>135</v>
      </c>
      <c r="E18" s="49" t="s">
        <v>136</v>
      </c>
      <c r="F18" s="49" t="s">
        <v>142</v>
      </c>
      <c r="G18" s="49" t="s">
        <v>132</v>
      </c>
      <c r="H18" s="49" t="s">
        <v>133</v>
      </c>
    </row>
    <row r="19" spans="1:8" s="13" customFormat="1" ht="72">
      <c r="A19" s="28">
        <v>12</v>
      </c>
      <c r="B19" s="50" t="s">
        <v>128</v>
      </c>
      <c r="C19" s="5"/>
      <c r="D19" s="49" t="s">
        <v>134</v>
      </c>
      <c r="E19" s="49" t="s">
        <v>131</v>
      </c>
      <c r="F19" s="49" t="s">
        <v>140</v>
      </c>
      <c r="G19" s="49" t="s">
        <v>132</v>
      </c>
      <c r="H19" s="49" t="s">
        <v>133</v>
      </c>
    </row>
    <row r="20" spans="1:8" s="13" customFormat="1" ht="72">
      <c r="A20" s="28">
        <v>13</v>
      </c>
      <c r="B20" s="50" t="s">
        <v>128</v>
      </c>
      <c r="C20" s="5"/>
      <c r="D20" s="49" t="s">
        <v>137</v>
      </c>
      <c r="E20" s="49" t="s">
        <v>131</v>
      </c>
      <c r="F20" s="49" t="s">
        <v>113</v>
      </c>
      <c r="G20" s="49" t="s">
        <v>132</v>
      </c>
      <c r="H20" s="49" t="s">
        <v>133</v>
      </c>
    </row>
    <row r="21" spans="1:8" ht="72">
      <c r="A21" s="28">
        <v>14</v>
      </c>
      <c r="B21" s="50" t="s">
        <v>128</v>
      </c>
      <c r="C21" s="16"/>
      <c r="D21" s="49" t="s">
        <v>138</v>
      </c>
      <c r="E21" s="49" t="s">
        <v>136</v>
      </c>
      <c r="F21" s="49" t="s">
        <v>141</v>
      </c>
      <c r="G21" s="49" t="s">
        <v>132</v>
      </c>
      <c r="H21" s="49" t="s">
        <v>133</v>
      </c>
    </row>
  </sheetData>
  <sheetProtection/>
  <mergeCells count="10">
    <mergeCell ref="A6:A7"/>
    <mergeCell ref="B6:B7"/>
    <mergeCell ref="C6:C7"/>
    <mergeCell ref="A2:H2"/>
    <mergeCell ref="A4:H4"/>
    <mergeCell ref="H6:H7"/>
    <mergeCell ref="D6:D7"/>
    <mergeCell ref="E6:E7"/>
    <mergeCell ref="G6:G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47.28125" style="13" bestFit="1" customWidth="1"/>
    <col min="3" max="3" width="35.140625" style="0" bestFit="1" customWidth="1"/>
    <col min="4" max="4" width="24.8515625" style="0" customWidth="1"/>
    <col min="5" max="5" width="19.421875" style="0" customWidth="1"/>
    <col min="6" max="6" width="29.57421875" style="0" customWidth="1"/>
  </cols>
  <sheetData>
    <row r="1" spans="1:6" ht="15">
      <c r="A1" s="1"/>
      <c r="B1" s="21"/>
      <c r="C1" s="1"/>
      <c r="D1" s="1"/>
      <c r="E1" s="1"/>
      <c r="F1" s="1"/>
    </row>
    <row r="2" spans="1:6" ht="15">
      <c r="A2" s="42" t="s">
        <v>47</v>
      </c>
      <c r="B2" s="42"/>
      <c r="C2" s="42"/>
      <c r="D2" s="42"/>
      <c r="E2" s="42"/>
      <c r="F2" s="42"/>
    </row>
    <row r="3" spans="1:6" ht="15">
      <c r="A3" s="1"/>
      <c r="B3" s="21"/>
      <c r="C3" s="1"/>
      <c r="D3" s="1"/>
      <c r="E3" s="1"/>
      <c r="F3" s="1"/>
    </row>
    <row r="4" spans="1:6" ht="15.75" thickBot="1">
      <c r="A4" s="43" t="s">
        <v>79</v>
      </c>
      <c r="B4" s="43"/>
      <c r="C4" s="43"/>
      <c r="D4" s="43"/>
      <c r="E4" s="43"/>
      <c r="F4" s="43"/>
    </row>
    <row r="5" spans="1:6" ht="31.5" customHeight="1">
      <c r="A5" s="31" t="s">
        <v>15</v>
      </c>
      <c r="B5" s="35" t="s">
        <v>16</v>
      </c>
      <c r="C5" s="32" t="s">
        <v>17</v>
      </c>
      <c r="D5" s="32" t="s">
        <v>18</v>
      </c>
      <c r="E5" s="32" t="s">
        <v>23</v>
      </c>
      <c r="F5" s="31" t="s">
        <v>24</v>
      </c>
    </row>
    <row r="6" spans="1:6" ht="39">
      <c r="A6" s="33" t="s">
        <v>8</v>
      </c>
      <c r="B6" s="36" t="s">
        <v>19</v>
      </c>
      <c r="C6" s="33" t="s">
        <v>10</v>
      </c>
      <c r="D6" s="33" t="s">
        <v>20</v>
      </c>
      <c r="E6" s="33" t="s">
        <v>21</v>
      </c>
      <c r="F6" s="33" t="s">
        <v>25</v>
      </c>
    </row>
    <row r="7" spans="1:6" s="13" customFormat="1" ht="15">
      <c r="A7" s="34">
        <v>1</v>
      </c>
      <c r="B7" s="44" t="s">
        <v>77</v>
      </c>
      <c r="C7" s="5"/>
      <c r="D7" s="5" t="s">
        <v>80</v>
      </c>
      <c r="E7" s="5" t="s">
        <v>81</v>
      </c>
      <c r="F7" s="5" t="s">
        <v>40</v>
      </c>
    </row>
    <row r="8" spans="1:6" ht="15">
      <c r="A8" s="34">
        <v>2</v>
      </c>
      <c r="B8" s="45" t="s">
        <v>82</v>
      </c>
      <c r="C8" s="16"/>
      <c r="D8" s="5" t="s">
        <v>83</v>
      </c>
      <c r="E8" s="5" t="s">
        <v>84</v>
      </c>
      <c r="F8" s="5" t="s">
        <v>40</v>
      </c>
    </row>
    <row r="9" spans="1:6" ht="15">
      <c r="A9" s="34">
        <v>3</v>
      </c>
      <c r="B9" s="45" t="s">
        <v>85</v>
      </c>
      <c r="C9" s="30" t="s">
        <v>87</v>
      </c>
      <c r="D9" s="5" t="s">
        <v>86</v>
      </c>
      <c r="E9" s="5" t="s">
        <v>88</v>
      </c>
      <c r="F9" s="5" t="s">
        <v>51</v>
      </c>
    </row>
    <row r="10" spans="1:6" ht="15">
      <c r="A10" s="34">
        <v>4</v>
      </c>
      <c r="B10" s="45" t="s">
        <v>89</v>
      </c>
      <c r="C10" s="30" t="s">
        <v>87</v>
      </c>
      <c r="D10" s="5" t="s">
        <v>90</v>
      </c>
      <c r="E10" s="5" t="s">
        <v>91</v>
      </c>
      <c r="F10" s="5" t="s">
        <v>51</v>
      </c>
    </row>
    <row r="11" spans="1:6" ht="15">
      <c r="A11" s="34">
        <v>5</v>
      </c>
      <c r="B11" s="45" t="s">
        <v>92</v>
      </c>
      <c r="C11" s="30" t="s">
        <v>87</v>
      </c>
      <c r="D11" s="5" t="s">
        <v>93</v>
      </c>
      <c r="E11" s="5" t="s">
        <v>94</v>
      </c>
      <c r="F11" s="5" t="s">
        <v>51</v>
      </c>
    </row>
    <row r="12" spans="1:6" ht="15">
      <c r="A12" s="34">
        <v>6</v>
      </c>
      <c r="B12" s="44" t="s">
        <v>95</v>
      </c>
      <c r="C12" s="30" t="s">
        <v>87</v>
      </c>
      <c r="D12" s="5" t="s">
        <v>97</v>
      </c>
      <c r="E12" s="5" t="s">
        <v>96</v>
      </c>
      <c r="F12" s="5" t="s">
        <v>51</v>
      </c>
    </row>
    <row r="13" spans="1:6" ht="15">
      <c r="A13" s="34">
        <v>7</v>
      </c>
      <c r="B13" s="44" t="s">
        <v>98</v>
      </c>
      <c r="C13" s="30" t="s">
        <v>87</v>
      </c>
      <c r="D13" s="5" t="s">
        <v>99</v>
      </c>
      <c r="E13" s="5" t="s">
        <v>100</v>
      </c>
      <c r="F13" s="5" t="s">
        <v>51</v>
      </c>
    </row>
    <row r="14" spans="1:6" ht="15">
      <c r="A14" s="34">
        <v>8</v>
      </c>
      <c r="B14" s="46" t="s">
        <v>101</v>
      </c>
      <c r="C14" s="30" t="s">
        <v>87</v>
      </c>
      <c r="D14" s="5" t="s">
        <v>102</v>
      </c>
      <c r="E14" s="5" t="s">
        <v>103</v>
      </c>
      <c r="F14" s="5" t="s">
        <v>51</v>
      </c>
    </row>
  </sheetData>
  <sheetProtection/>
  <mergeCells count="2">
    <mergeCell ref="A2:F2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37.8515625" style="0" customWidth="1"/>
    <col min="3" max="3" width="22.140625" style="0" customWidth="1"/>
    <col min="4" max="4" width="39.00390625" style="0" customWidth="1"/>
    <col min="5" max="5" width="14.421875" style="0" customWidth="1"/>
    <col min="7" max="7" width="23.57421875" style="0" customWidth="1"/>
    <col min="8" max="8" width="34.8515625" style="0" customWidth="1"/>
  </cols>
  <sheetData>
    <row r="1" ht="14.25">
      <c r="A1" t="s">
        <v>30</v>
      </c>
    </row>
    <row r="3" spans="1:8" ht="44.25" customHeight="1">
      <c r="A3" s="6" t="s">
        <v>8</v>
      </c>
      <c r="B3" s="6" t="s">
        <v>31</v>
      </c>
      <c r="C3" s="6" t="s">
        <v>32</v>
      </c>
      <c r="D3" s="7" t="s">
        <v>33</v>
      </c>
      <c r="E3" s="8"/>
      <c r="F3" s="8"/>
      <c r="G3" s="9"/>
      <c r="H3" s="12" t="s">
        <v>38</v>
      </c>
    </row>
    <row r="4" spans="1:8" ht="28.5">
      <c r="A4" s="10"/>
      <c r="B4" s="10"/>
      <c r="C4" s="10"/>
      <c r="D4" s="5" t="s">
        <v>34</v>
      </c>
      <c r="E4" s="5" t="s">
        <v>36</v>
      </c>
      <c r="F4" s="5" t="s">
        <v>35</v>
      </c>
      <c r="G4" s="11" t="s">
        <v>37</v>
      </c>
      <c r="H4" s="10" t="s">
        <v>39</v>
      </c>
    </row>
    <row r="5" spans="1:8" ht="14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14.25">
      <c r="A6" s="2"/>
      <c r="B6" s="3"/>
      <c r="C6" s="3"/>
      <c r="D6" s="3"/>
      <c r="E6" s="3"/>
      <c r="F6" s="3"/>
      <c r="G6" s="3"/>
      <c r="H6" s="4"/>
    </row>
    <row r="7" spans="1:8" ht="14.25">
      <c r="A7" s="2"/>
      <c r="B7" s="3"/>
      <c r="C7" s="3"/>
      <c r="D7" s="3"/>
      <c r="E7" s="3"/>
      <c r="F7" s="3"/>
      <c r="G7" s="3"/>
      <c r="H7" s="4"/>
    </row>
    <row r="8" spans="1:8" ht="14.25">
      <c r="A8" s="2"/>
      <c r="B8" s="3"/>
      <c r="C8" s="3"/>
      <c r="D8" s="3"/>
      <c r="E8" s="3"/>
      <c r="F8" s="3"/>
      <c r="G8" s="3"/>
      <c r="H8" s="4"/>
    </row>
    <row r="9" spans="1:8" ht="14.25">
      <c r="A9" s="2"/>
      <c r="B9" s="3"/>
      <c r="C9" s="3"/>
      <c r="D9" s="3"/>
      <c r="E9" s="3"/>
      <c r="F9" s="3"/>
      <c r="G9" s="3"/>
      <c r="H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Бугалтерия</cp:lastModifiedBy>
  <cp:lastPrinted>2019-07-24T11:59:02Z</cp:lastPrinted>
  <dcterms:created xsi:type="dcterms:W3CDTF">2019-07-24T10:35:39Z</dcterms:created>
  <dcterms:modified xsi:type="dcterms:W3CDTF">2020-07-01T11:56:25Z</dcterms:modified>
  <cp:category/>
  <cp:version/>
  <cp:contentType/>
  <cp:contentStatus/>
</cp:coreProperties>
</file>